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1431642C-033A-423B-A1A7-1637E91B6D1E}"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<sst xmlns="http://schemas.openxmlformats.org/spreadsheetml/2006/main" count="17409" uniqueCount="3096">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</sst>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1596</v>
      </c>
      <c r="B10" s="159"/>
      <c r="C10" s="159"/>
      <c r="D10" s="153" t="str">
        <f>VLOOKUP(A10,'Listado Total'!B6:R586,7,0)</f>
        <v>Técnico/a 3</v>
      </c>
      <c r="E10" s="153"/>
      <c r="F10" s="153"/>
      <c r="G10" s="153" t="str">
        <f>VLOOKUP(A10,'Listado Total'!B6:R586,2,0)</f>
        <v>Técnico de Gestión de Tráfico Ferroviario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4 años de experiencia en gestión de sistemas de información al viajero.
Más de 1 año de experiencia en ciberseguridad.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fExhMLni0Dm8uQ/ZYYMttFFsGOnlzYVPdWhJOFOBIm39vqgUt1afZY3PKBYRo5y3mIgaeZirz7Dfi4os/hvkw==" saltValue="ZHxeEPo3JdfMNMnGqKJmM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2022-07-27T06:53:54Z</dcterms:modified>
</cp:coreProperties>
</file>